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ortman.SLCHCMAIL\Desktop\"/>
    </mc:Choice>
  </mc:AlternateContent>
  <bookViews>
    <workbookView xWindow="0" yWindow="0" windowWidth="20490" windowHeight="72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5" i="1"/>
  <c r="K6" i="1"/>
  <c r="K5" i="1"/>
  <c r="J4" i="1"/>
</calcChain>
</file>

<file path=xl/sharedStrings.xml><?xml version="1.0" encoding="utf-8"?>
<sst xmlns="http://schemas.openxmlformats.org/spreadsheetml/2006/main" count="18" uniqueCount="13">
  <si>
    <t>Printer TCO</t>
  </si>
  <si>
    <t>Printer</t>
  </si>
  <si>
    <t>HP ENVY 4520 All-In-One</t>
  </si>
  <si>
    <t>Price</t>
  </si>
  <si>
    <t>Black toner/ink</t>
  </si>
  <si>
    <t>unit</t>
  </si>
  <si>
    <t>pages</t>
  </si>
  <si>
    <t>Tri color ink</t>
  </si>
  <si>
    <t>price over</t>
  </si>
  <si>
    <t>Total Cost</t>
  </si>
  <si>
    <t>Cost per page</t>
  </si>
  <si>
    <t>HP LaserJet Pro MFP M426fdw</t>
  </si>
  <si>
    <t>each color ink 3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</si>
</sst>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70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0" fillId="0" borderId="0" xfId="0" applyAlignment="1">
      <alignment horizontal="right"/>
    </xf>
    <xf numFmtId="17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B13" sqref="B13"/>
    </sheetView>
  </sheetViews>
  <sheetFormatPr defaultRowHeight="15" x14ac:dyDescent="0.25"/>
  <cols>
    <col min="1" max="1" width="19" customWidth="1"/>
    <col min="8" max="9" width="11.28515625" customWidth="1"/>
    <col min="10" max="10" width="11.5703125" bestFit="1" customWidth="1"/>
  </cols>
  <sheetData>
    <row r="1" spans="1:11" x14ac:dyDescent="0.25">
      <c r="A1" t="s">
        <v>0</v>
      </c>
      <c r="F1" t="s">
        <v>8</v>
      </c>
      <c r="G1">
        <v>10000</v>
      </c>
      <c r="H1" t="s">
        <v>6</v>
      </c>
    </row>
    <row r="3" spans="1:11" x14ac:dyDescent="0.25">
      <c r="A3" t="s">
        <v>1</v>
      </c>
      <c r="D3" t="s">
        <v>4</v>
      </c>
      <c r="F3" t="s">
        <v>7</v>
      </c>
      <c r="H3" t="s">
        <v>12</v>
      </c>
      <c r="J3" t="s">
        <v>9</v>
      </c>
      <c r="K3" t="s">
        <v>10</v>
      </c>
    </row>
    <row r="4" spans="1:11" x14ac:dyDescent="0.25">
      <c r="C4" t="s">
        <v>3</v>
      </c>
      <c r="D4" t="s">
        <v>5</v>
      </c>
      <c r="E4" t="s">
        <v>6</v>
      </c>
      <c r="F4" t="s">
        <v>5</v>
      </c>
      <c r="G4" t="s">
        <v>6</v>
      </c>
      <c r="H4" t="s">
        <v>5</v>
      </c>
      <c r="I4" t="s">
        <v>6</v>
      </c>
      <c r="J4" t="str">
        <f>+G1&amp;" pages"</f>
        <v>10000 pages</v>
      </c>
    </row>
    <row r="5" spans="1:11" x14ac:dyDescent="0.25">
      <c r="B5" s="2" t="s">
        <v>2</v>
      </c>
      <c r="C5">
        <v>59.99</v>
      </c>
      <c r="D5">
        <v>33.99</v>
      </c>
      <c r="E5">
        <v>480</v>
      </c>
      <c r="F5">
        <v>41.99</v>
      </c>
      <c r="G5">
        <v>415</v>
      </c>
      <c r="J5" s="1">
        <f>+(($G$1/E5)*D5)+((G1/G5)*F5)+C5</f>
        <v>1779.9222289156628</v>
      </c>
      <c r="K5" s="3">
        <f>+J5/G1</f>
        <v>0.17799222289156627</v>
      </c>
    </row>
    <row r="6" spans="1:11" x14ac:dyDescent="0.25">
      <c r="B6" s="2" t="s">
        <v>11</v>
      </c>
      <c r="C6">
        <v>377.99</v>
      </c>
      <c r="D6">
        <v>148.99</v>
      </c>
      <c r="E6">
        <v>6500</v>
      </c>
      <c r="H6">
        <v>109.99</v>
      </c>
      <c r="I6">
        <v>5000</v>
      </c>
      <c r="J6" s="1">
        <f>+(($G$1/E6)*D6)+(((G1/I6)*H6)*3)+C6</f>
        <v>1267.1453846153845</v>
      </c>
      <c r="K6" s="3">
        <f>+J6/G1</f>
        <v>0.12671453846153846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 Portman</dc:creator>
  <cp:lastModifiedBy>Alan M Portman</cp:lastModifiedBy>
  <dcterms:created xsi:type="dcterms:W3CDTF">2017-03-10T20:38:34Z</dcterms:created>
  <dcterms:modified xsi:type="dcterms:W3CDTF">2017-03-10T20:57:55Z</dcterms:modified>
</cp:coreProperties>
</file>